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6" tabRatio="500"/>
  </bookViews>
  <sheets>
    <sheet name="VEÍCULO 11 LUGARES" sheetId="1" r:id="rId1"/>
  </sheets>
  <definedNames>
    <definedName name="_FilterDatabase_0" localSheetId="0">'VEÍCULO 11 LUGARES'!$F$1:$G$2</definedName>
    <definedName name="_xlnm._FilterDatabase" localSheetId="0" hidden="1">'VEÍCULO 11 LUGARES'!$A$1:$F$2</definedName>
  </definedNames>
  <calcPr calcId="144525"/>
</workbook>
</file>

<file path=xl/calcChain.xml><?xml version="1.0" encoding="utf-8"?>
<calcChain xmlns="http://schemas.openxmlformats.org/spreadsheetml/2006/main">
  <c r="F2" i="1" l="1"/>
  <c r="G2" i="1" l="1"/>
</calcChain>
</file>

<file path=xl/sharedStrings.xml><?xml version="1.0" encoding="utf-8"?>
<sst xmlns="http://schemas.openxmlformats.org/spreadsheetml/2006/main" count="8" uniqueCount="8">
  <si>
    <t>ITEM</t>
  </si>
  <si>
    <t>MÉDIA</t>
  </si>
  <si>
    <t>N° DE AMOSTRAS</t>
  </si>
  <si>
    <t>PRODUTO</t>
  </si>
  <si>
    <t>VEÍCULO 11 LUGARES</t>
  </si>
  <si>
    <t>ICARROS.COM.BR              KOMBI STANDARD 1.4                   ANO 2011</t>
  </si>
  <si>
    <t>CARROS.WAA2.COM.BR                             VW KOMBI 1.4 STANDARD                  ANO 2011</t>
  </si>
  <si>
    <t>TABELA FIPE                       VW KOMBI 1.4 STANDARD                   ANO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</si>
</sst>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8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sz val="15"/>
      <color rgb="FFC9211E"/>
      <name val="Arial"/>
      <family val="2"/>
      <charset val="1"/>
    </font>
    <font>
      <sz val="12"/>
      <color rgb="FFC9211E"/>
      <name val="Arial"/>
      <family val="2"/>
      <charset val="1"/>
    </font>
    <font>
      <b/>
      <sz val="11"/>
      <color rgb="FF000000"/>
      <name val="Arial"/>
      <family val="2"/>
    </font>
    <font>
      <b/>
      <sz val="11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DBDBD"/>
        <bgColor rgb="FFCCCC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2"/>
  <sheetViews>
    <sheetView tabSelected="1" zoomScale="70" zoomScaleNormal="70" workbookViewId="0">
      <selection activeCell="F2" sqref="F2"/>
    </sheetView>
  </sheetViews>
  <sheetFormatPr defaultRowHeight="14.4" x14ac:dyDescent="0.3"/>
  <cols>
    <col min="1" max="1" width="10" customWidth="1"/>
    <col min="2" max="2" width="51.88671875" style="1" customWidth="1"/>
    <col min="3" max="3" width="29.44140625" style="2" customWidth="1"/>
    <col min="4" max="5" width="31.33203125" style="2" customWidth="1"/>
    <col min="6" max="6" width="26.44140625" style="2" customWidth="1"/>
    <col min="7" max="7" width="26.44140625" customWidth="1"/>
    <col min="8" max="9" width="28.5546875" customWidth="1"/>
    <col min="10" max="10" width="30.88671875" customWidth="1"/>
    <col min="11" max="11" width="28.5546875" customWidth="1"/>
    <col min="12" max="12" width="25.5546875" customWidth="1"/>
    <col min="13" max="13" width="26.33203125" customWidth="1"/>
    <col min="14" max="14" width="28" customWidth="1"/>
    <col min="15" max="1017" width="12.44140625"/>
    <col min="1018" max="1021" width="11.5546875" customWidth="1"/>
  </cols>
  <sheetData>
    <row r="1" spans="1:1021" s="7" customFormat="1" ht="87.75" customHeight="1" x14ac:dyDescent="0.3">
      <c r="A1" s="3" t="s">
        <v>0</v>
      </c>
      <c r="B1" s="4" t="s">
        <v>3</v>
      </c>
      <c r="C1" s="22" t="s">
        <v>5</v>
      </c>
      <c r="D1" s="24" t="s">
        <v>6</v>
      </c>
      <c r="E1" s="24" t="s">
        <v>7</v>
      </c>
      <c r="F1" s="5" t="s">
        <v>1</v>
      </c>
      <c r="G1" s="4" t="s">
        <v>2</v>
      </c>
      <c r="H1" s="6"/>
      <c r="I1" s="6"/>
      <c r="ALY1"/>
      <c r="ALZ1"/>
      <c r="AMA1"/>
      <c r="AMB1"/>
      <c r="AMC1"/>
      <c r="AMD1"/>
      <c r="AME1"/>
      <c r="AMF1"/>
      <c r="AMG1"/>
    </row>
    <row r="2" spans="1:1021" s="13" customFormat="1" ht="28.2" customHeight="1" x14ac:dyDescent="0.3">
      <c r="A2" s="8">
        <v>1</v>
      </c>
      <c r="B2" s="9" t="s">
        <v>4</v>
      </c>
      <c r="C2" s="21">
        <v>38000</v>
      </c>
      <c r="D2" s="23">
        <v>36800</v>
      </c>
      <c r="E2" s="23">
        <v>38694</v>
      </c>
      <c r="F2" s="10">
        <f>AVERAGE(C2:E2)</f>
        <v>37831.333333333336</v>
      </c>
      <c r="G2" s="11">
        <f>COUNTIF(C2:E2,"&gt;0")</f>
        <v>3</v>
      </c>
      <c r="H2" s="12"/>
      <c r="ALY2"/>
      <c r="ALZ2"/>
      <c r="AMA2"/>
      <c r="AMB2"/>
      <c r="AMC2"/>
      <c r="AMD2"/>
      <c r="AME2"/>
      <c r="AMF2"/>
      <c r="AMG2"/>
    </row>
    <row r="3" spans="1:1021" s="7" customFormat="1" ht="15.6" x14ac:dyDescent="0.3">
      <c r="B3" s="14"/>
      <c r="C3" s="15"/>
      <c r="D3" s="15"/>
      <c r="E3" s="15"/>
      <c r="F3" s="15"/>
      <c r="AME3"/>
      <c r="AMF3"/>
      <c r="AMG3"/>
    </row>
    <row r="4" spans="1:1021" s="7" customFormat="1" ht="22.2" customHeight="1" x14ac:dyDescent="0.3">
      <c r="A4" s="25"/>
      <c r="B4" s="26"/>
      <c r="C4" s="26"/>
      <c r="D4" s="26"/>
      <c r="E4" s="27"/>
      <c r="F4" s="16"/>
      <c r="G4" s="20"/>
      <c r="ALX4"/>
      <c r="ALY4"/>
      <c r="ALZ4"/>
      <c r="AMA4"/>
      <c r="AMB4"/>
      <c r="AMC4"/>
      <c r="AMD4"/>
      <c r="AME4"/>
      <c r="AMF4"/>
      <c r="AMG4"/>
    </row>
    <row r="5" spans="1:1021" s="7" customFormat="1" ht="15.6" x14ac:dyDescent="0.3">
      <c r="B5" s="14"/>
      <c r="C5" s="15"/>
      <c r="D5" s="15"/>
      <c r="E5" s="15"/>
      <c r="F5" s="15"/>
      <c r="AME5"/>
      <c r="AMF5"/>
      <c r="AMG5"/>
    </row>
    <row r="6" spans="1:1021" s="7" customFormat="1" ht="18.600000000000001" x14ac:dyDescent="0.3">
      <c r="B6" s="14"/>
      <c r="C6" s="15"/>
      <c r="D6" s="15"/>
      <c r="E6" s="15"/>
      <c r="F6" s="15"/>
      <c r="I6" s="17"/>
      <c r="AME6"/>
      <c r="AMF6"/>
      <c r="AMG6"/>
    </row>
    <row r="7" spans="1:1021" s="7" customFormat="1" ht="18.600000000000001" customHeight="1" x14ac:dyDescent="0.3">
      <c r="B7" s="14"/>
      <c r="C7" s="15"/>
      <c r="D7" s="15"/>
      <c r="E7" s="15"/>
      <c r="F7" s="15"/>
      <c r="G7" s="18"/>
      <c r="I7" s="17"/>
      <c r="AME7"/>
      <c r="AMF7"/>
      <c r="AMG7"/>
    </row>
    <row r="8" spans="1:1021" s="7" customFormat="1" ht="18.600000000000001" x14ac:dyDescent="0.3">
      <c r="B8" s="14"/>
      <c r="C8" s="15"/>
      <c r="D8" s="15"/>
      <c r="E8" s="15"/>
      <c r="F8" s="15"/>
      <c r="G8" s="18"/>
      <c r="I8" s="17"/>
      <c r="AME8"/>
      <c r="AMF8"/>
      <c r="AMG8"/>
    </row>
    <row r="9" spans="1:1021" s="7" customFormat="1" ht="18.600000000000001" x14ac:dyDescent="0.3">
      <c r="B9" s="14"/>
      <c r="C9" s="15"/>
      <c r="D9" s="15"/>
      <c r="E9" s="15"/>
      <c r="F9" s="15"/>
      <c r="G9" s="18"/>
      <c r="I9" s="17"/>
      <c r="AME9"/>
      <c r="AMF9"/>
      <c r="AMG9"/>
    </row>
    <row r="10" spans="1:1021" s="7" customFormat="1" ht="18.600000000000001" x14ac:dyDescent="0.3">
      <c r="B10" s="14"/>
      <c r="C10" s="15"/>
      <c r="D10" s="15"/>
      <c r="E10" s="15"/>
      <c r="F10" s="15"/>
      <c r="G10" s="18"/>
      <c r="I10" s="17"/>
      <c r="AME10"/>
      <c r="AMF10"/>
      <c r="AMG10"/>
    </row>
    <row r="11" spans="1:1021" s="7" customFormat="1" ht="18.600000000000001" x14ac:dyDescent="0.3">
      <c r="B11" s="14"/>
      <c r="C11" s="15"/>
      <c r="D11" s="15"/>
      <c r="E11" s="15"/>
      <c r="F11" s="15"/>
      <c r="G11" s="18"/>
      <c r="I11" s="17"/>
      <c r="AME11"/>
      <c r="AMF11"/>
      <c r="AMG11"/>
    </row>
    <row r="12" spans="1:1021" s="7" customFormat="1" ht="18.600000000000001" x14ac:dyDescent="0.3">
      <c r="B12" s="14"/>
      <c r="C12" s="15"/>
      <c r="D12" s="15"/>
      <c r="E12" s="15"/>
      <c r="F12" s="15"/>
      <c r="G12" s="19"/>
      <c r="I12" s="17"/>
      <c r="AME12"/>
      <c r="AMF12"/>
      <c r="AMG12"/>
    </row>
    <row r="13" spans="1:1021" s="7" customFormat="1" ht="15.6" x14ac:dyDescent="0.3">
      <c r="B13" s="14"/>
      <c r="C13" s="15"/>
      <c r="D13" s="15"/>
      <c r="E13" s="15"/>
      <c r="F13" s="15"/>
      <c r="G13" s="19"/>
      <c r="AME13"/>
      <c r="AMF13"/>
      <c r="AMG13"/>
    </row>
    <row r="14" spans="1:1021" s="7" customFormat="1" ht="15.6" x14ac:dyDescent="0.3">
      <c r="B14" s="14"/>
      <c r="C14" s="15"/>
      <c r="D14" s="15"/>
      <c r="E14" s="15"/>
      <c r="F14" s="15"/>
      <c r="AME14"/>
      <c r="AMF14"/>
      <c r="AMG14"/>
    </row>
    <row r="15" spans="1:1021" s="7" customFormat="1" ht="15.6" x14ac:dyDescent="0.3">
      <c r="B15" s="14"/>
      <c r="C15" s="15"/>
      <c r="D15" s="15"/>
      <c r="E15" s="15"/>
      <c r="F15" s="15"/>
      <c r="AME15"/>
      <c r="AMF15"/>
      <c r="AMG15"/>
    </row>
    <row r="16" spans="1:1021" s="7" customFormat="1" ht="15.6" x14ac:dyDescent="0.3">
      <c r="B16" s="14"/>
      <c r="C16" s="15"/>
      <c r="D16" s="15"/>
      <c r="E16" s="15"/>
      <c r="F16" s="15"/>
      <c r="AME16"/>
      <c r="AMF16"/>
      <c r="AMG16"/>
    </row>
    <row r="17" spans="2:1021" s="7" customFormat="1" ht="15.6" x14ac:dyDescent="0.3">
      <c r="B17" s="14"/>
      <c r="C17" s="15"/>
      <c r="D17" s="15"/>
      <c r="E17" s="15"/>
      <c r="F17" s="15"/>
      <c r="AME17"/>
      <c r="AMF17"/>
      <c r="AMG17"/>
    </row>
    <row r="18" spans="2:1021" s="7" customFormat="1" ht="15.6" x14ac:dyDescent="0.3">
      <c r="B18" s="14"/>
      <c r="C18" s="15"/>
      <c r="D18" s="15"/>
      <c r="E18" s="15"/>
      <c r="F18" s="15"/>
      <c r="AME18"/>
      <c r="AMF18"/>
      <c r="AMG18"/>
    </row>
    <row r="19" spans="2:1021" s="7" customFormat="1" ht="15.6" x14ac:dyDescent="0.3">
      <c r="B19" s="14"/>
      <c r="C19" s="15"/>
      <c r="D19" s="15"/>
      <c r="E19" s="15"/>
      <c r="F19" s="15"/>
      <c r="AME19"/>
      <c r="AMF19"/>
      <c r="AMG19"/>
    </row>
    <row r="20" spans="2:1021" s="7" customFormat="1" ht="15.6" x14ac:dyDescent="0.3">
      <c r="B20" s="14"/>
      <c r="C20" s="15"/>
      <c r="D20" s="15"/>
      <c r="E20" s="15"/>
      <c r="F20" s="15"/>
      <c r="AME20"/>
      <c r="AMF20"/>
      <c r="AMG20"/>
    </row>
    <row r="21" spans="2:1021" s="7" customFormat="1" ht="15.6" x14ac:dyDescent="0.3">
      <c r="B21" s="14"/>
      <c r="C21" s="15"/>
      <c r="D21" s="15"/>
      <c r="E21" s="15"/>
      <c r="F21" s="15"/>
      <c r="AME21"/>
      <c r="AMF21"/>
      <c r="AMG21"/>
    </row>
    <row r="22" spans="2:1021" s="7" customFormat="1" ht="15.6" x14ac:dyDescent="0.3">
      <c r="B22" s="14"/>
      <c r="C22" s="15"/>
      <c r="D22" s="15"/>
      <c r="E22" s="15"/>
      <c r="F22" s="15"/>
      <c r="AME22"/>
      <c r="AMF22"/>
      <c r="AMG22"/>
    </row>
  </sheetData>
  <autoFilter ref="A1:F2"/>
  <conditionalFormatting sqref="G2">
    <cfRule type="colorScale" priority="2">
      <colorScale>
        <cfvo type="num" val="2"/>
        <cfvo type="num" val="3"/>
        <color rgb="FFFFCDD2"/>
        <color rgb="FFC8E6C9"/>
      </colorScale>
    </cfRule>
  </conditionalFormatting>
  <pageMargins left="0.70833333333333304" right="0.70833333333333304" top="0.97361111111111098" bottom="0.97361111111111098" header="0.70833333333333304" footer="0.70833333333333304"/>
  <pageSetup paperSize="9" scale="28" firstPageNumber="0" orientation="landscape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VEÍCULO 11 LUGARES</vt:lpstr>
      <vt:lpstr>'VEÍCULO 11 LUGARES'!_FilterDatabase_0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DIONE LUIZ DA SILVA</dc:creator>
  <cp:lastModifiedBy>DIONE LUIZ DA SILVA</cp:lastModifiedBy>
  <cp:revision>541</cp:revision>
  <cp:lastPrinted>2022-12-07T11:21:13Z</cp:lastPrinted>
  <dcterms:created xsi:type="dcterms:W3CDTF">2015-06-05T18:19:34Z</dcterms:created>
  <dcterms:modified xsi:type="dcterms:W3CDTF">2023-01-06T18:53:14Z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